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6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<sst xmlns="http://schemas.openxmlformats.org/spreadsheetml/2006/main" count="3" uniqueCount="3">
  <si>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ip address</t>
  </si>
  <si>
    <t>netmask</t>
  </si>
  <si>
    <t>subnetaddress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</si>
</sst>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F22"/>
  <sheetViews>
    <sheetView tabSelected="1" workbookViewId="0" topLeftCell="A1">
      <selection activeCell="C21" sqref="C21"/>
    </sheetView>
  </sheetViews>
  <sheetFormatPr defaultColWidth="9.140625" defaultRowHeight="12.75"/>
  <sheetData>
    <row r="9" spans="3:5" ht="12.75">
      <c r="C9">
        <v>1111</v>
      </c>
      <c r="E9">
        <v>5</v>
      </c>
    </row>
    <row r="10" spans="3:5" ht="12.75">
      <c r="C10">
        <f>IF(MID(C9,1,1)="1",128,0)+IF(MID(C9,2,1)="1",64,0)+IF(MID(C9,3,1)="1",32,0)+IF(MID(C9,4,1)="1",16,0)+IF(MID(C9,5,1)="1",8,0)+IF(MID(C9,6,1)="1",4,0)+IF(MID(C9,7,1)="1",2,0)+IF(MID(C9,8,1)="1",1,0)</f>
        <v>240</v>
      </c>
      <c r="E10" t="str">
        <f>CONCATENATE(IF(E9&gt;127,"1","0"),IF(MOD(E9,128)&gt;63,"1","0"),IF(MOD(E9,64)&gt;31,"1","0"),IF(MOD(E9,32)&gt;15,"1","0"),IF(MOD(E9,16)&gt;7,"1","0"),IF(MOD(E9,8)&gt;3,"1","0"),IF(MOD(E9,4)&gt;1,"1","0"),IF(MOD(E9,2)&gt;0,"1","0"))</f>
        <v>00000101</v>
      </c>
    </row>
    <row r="15" spans="1:6" ht="12.75">
      <c r="A15" t="s">
        <v>0</v>
      </c>
      <c r="C15">
        <v>133</v>
      </c>
      <c r="D15">
        <v>13</v>
      </c>
      <c r="E15">
        <v>67</v>
      </c>
      <c r="F15">
        <v>2</v>
      </c>
    </row>
    <row r="16" spans="3:6" ht="12.75">
      <c r="C16" t="str">
        <f>CONCATENATE(IF(C15&gt;127,"1","0"),IF(MOD(C15,128)&gt;63,"1","0"),IF(MOD(C15,64)&gt;31,"1","0"),IF(MOD(C15,32)&gt;15,"1","0"),IF(MOD(C15,16)&gt;7,"1","0"),IF(MOD(C15,8)&gt;3,"1","0"),IF(MOD(C15,4)&gt;1,"1","0"),IF(MOD(C15,2)&gt;0,"1","0"))</f>
        <v>10000101</v>
      </c>
      <c r="D16" t="str">
        <f>CONCATENATE(IF(D15&gt;127,"1","0"),IF(MOD(D15,128)&gt;63,"1","0"),IF(MOD(D15,64)&gt;31,"1","0"),IF(MOD(D15,32)&gt;15,"1","0"),IF(MOD(D15,16)&gt;7,"1","0"),IF(MOD(D15,8)&gt;3,"1","0"),IF(MOD(D15,4)&gt;1,"1","0"),IF(MOD(D15,2)&gt;0,"1","0"))</f>
        <v>00001101</v>
      </c>
      <c r="E16" t="str">
        <f>CONCATENATE(IF(E15&gt;127,"1","0"),IF(MOD(E15,128)&gt;63,"1","0"),IF(MOD(E15,64)&gt;31,"1","0"),IF(MOD(E15,32)&gt;15,"1","0"),IF(MOD(E15,16)&gt;7,"1","0"),IF(MOD(E15,8)&gt;3,"1","0"),IF(MOD(E15,4)&gt;1,"1","0"),IF(MOD(E15,2)&gt;0,"1","0"))</f>
        <v>01000011</v>
      </c>
      <c r="F16" t="str">
        <f>CONCATENATE(IF(F15&gt;127,"1","0"),IF(MOD(F15,128)&gt;63,"1","0"),IF(MOD(F15,64)&gt;31,"1","0"),IF(MOD(F15,32)&gt;15,"1","0"),IF(MOD(F15,16)&gt;7,"1","0"),IF(MOD(F15,8)&gt;3,"1","0"),IF(MOD(F15,4)&gt;1,"1","0"),IF(MOD(F15,2)&gt;0,"1","0"))</f>
        <v>00000010</v>
      </c>
    </row>
    <row r="18" spans="1:6" ht="12.75">
      <c r="A18" t="s">
        <v>1</v>
      </c>
      <c r="C18">
        <v>255</v>
      </c>
      <c r="D18">
        <v>255</v>
      </c>
      <c r="E18">
        <v>255</v>
      </c>
      <c r="F18">
        <v>240</v>
      </c>
    </row>
    <row r="19" spans="3:6" ht="12.75">
      <c r="C19" t="str">
        <f>CONCATENATE(IF(C18&gt;127,"1","0"),IF(MOD(C18,128)&gt;63,"1","0"),IF(MOD(C18,64)&gt;31,"1","0"),IF(MOD(C18,32)&gt;15,"1","0"),IF(MOD(C18,16)&gt;7,"1","0"),IF(MOD(C18,8)&gt;3,"1","0"),IF(MOD(C18,4)&gt;1,"1","0"),IF(MOD(C18,2)&gt;0,"1","0"))</f>
        <v>11111111</v>
      </c>
      <c r="D19" t="str">
        <f>CONCATENATE(IF(D18&gt;127,"1","0"),IF(MOD(D18,128)&gt;63,"1","0"),IF(MOD(D18,64)&gt;31,"1","0"),IF(MOD(D18,32)&gt;15,"1","0"),IF(MOD(D18,16)&gt;7,"1","0"),IF(MOD(D18,8)&gt;3,"1","0"),IF(MOD(D18,4)&gt;1,"1","0"),IF(MOD(D18,2)&gt;0,"1","0"))</f>
        <v>11111111</v>
      </c>
      <c r="E19" t="str">
        <f>CONCATENATE(IF(E18&gt;127,"1","0"),IF(MOD(E18,128)&gt;63,"1","0"),IF(MOD(E18,64)&gt;31,"1","0"),IF(MOD(E18,32)&gt;15,"1","0"),IF(MOD(E18,16)&gt;7,"1","0"),IF(MOD(E18,8)&gt;3,"1","0"),IF(MOD(E18,4)&gt;1,"1","0"),IF(MOD(E18,2)&gt;0,"1","0"))</f>
        <v>11111111</v>
      </c>
      <c r="F19" t="str">
        <f>CONCATENATE(IF(F18&gt;127,"1","0"),IF(MOD(F18,128)&gt;63,"1","0"),IF(MOD(F18,64)&gt;31,"1","0"),IF(MOD(F18,32)&gt;15,"1","0"),IF(MOD(F18,16)&gt;7,"1","0"),IF(MOD(F18,8)&gt;3,"1","0"),IF(MOD(F18,4)&gt;1,"1","0"),IF(MOD(F18,2)&gt;0,"1","0"))</f>
        <v>11110000</v>
      </c>
    </row>
    <row r="21" spans="1:6" ht="12.75">
      <c r="A21" t="s">
        <v>2</v>
      </c>
      <c r="C21" t="str">
        <f>CONCATENATE(IF(MID(C16,1,1)="1",MID(C19,1,1),"0"),IF(MID(C16,2,1)="1",MID(C19,2,1),"0"),IF(MID(C16,3,1)="1",MID(C19,3,1),"0"),IF(MID(C16,4,1)="1",MID(C19,4,1),"0"),IF(MID(C16,5,1)="1",MID(C19,5,1),"0"),IF(MID(C16,6,1)="1",MID(C19,6,1),"0"),IF(MID(C16,7,1)="1",MID(C19,7,1),"0"),IF(MID(C16,8,1)="1",MID(C19,8,1),"0"))</f>
        <v>10000101</v>
      </c>
      <c r="D21" t="str">
        <f>CONCATENATE(IF(MID(D16,1,1)="1",MID(D19,1,1),"0"),IF(MID(D16,2,1)="1",MID(D19,2,1),"0"),IF(MID(D16,3,1)="1",MID(D19,3,1),"0"),IF(MID(D16,4,1)="1",MID(D19,4,1),"0"),IF(MID(D16,5,1)="1",MID(D19,5,1),"0"),IF(MID(D16,6,1)="1",MID(D19,6,1),"0"),IF(MID(D16,7,1)="1",MID(D19,7,1),"0"),IF(MID(D16,8,1)="1",MID(D19,8,1),"0"))</f>
        <v>00001101</v>
      </c>
      <c r="E21" t="str">
        <f>CONCATENATE(IF(MID(E16,1,1)="1",MID(E19,1,1),"0"),IF(MID(E16,2,1)="1",MID(E19,2,1),"0"),IF(MID(E16,3,1)="1",MID(E19,3,1),"0"),IF(MID(E16,4,1)="1",MID(E19,4,1),"0"),IF(MID(E16,5,1)="1",MID(E19,5,1),"0"),IF(MID(E16,6,1)="1",MID(E19,6,1),"0"),IF(MID(E16,7,1)="1",MID(E19,7,1),"0"),IF(MID(E16,8,1)="1",MID(E19,8,1),"0"))</f>
        <v>01000011</v>
      </c>
      <c r="F21" t="str">
        <f>CONCATENATE(IF(MID(F16,1,1)="1",MID(F19,1,1),"0"),IF(MID(F16,2,1)="1",MID(F19,2,1),"0"),IF(MID(F16,3,1)="1",MID(F19,3,1),"0"),IF(MID(F16,4,1)="1",MID(F19,4,1),"0"),IF(MID(F16,5,1)="1",MID(F19,5,1),"0"),IF(MID(F16,6,1)="1",MID(F19,6,1),"0"),IF(MID(F16,7,1)="1",MID(F19,7,1),"0"),IF(MID(F16,8,1)="1",MID(F19,8,1),"0"))</f>
        <v>00000000</v>
      </c>
    </row>
    <row r="22" spans="3:6" ht="12.75">
      <c r="C22">
        <f>IF(MID(C21,1,1)="1",128,0)+IF(MID(C21,2,1)="1",64,0)+IF(MID(C21,3,1)="1",32,0)+IF(MID(C21,4,1)="1",16,0)+IF(MID(C21,5,1)="1",8,0)+IF(MID(C21,6,1)="1",4,0)+IF(MID(C21,7,1)="1",2,0)+IF(MID(C21,8,1)="1",1,0)</f>
        <v>133</v>
      </c>
      <c r="D22">
        <f>IF(MID(D21,1,1)="1",128,0)+IF(MID(D21,2,1)="1",64,0)+IF(MID(D21,3,1)="1",32,0)+IF(MID(D21,4,1)="1",16,0)+IF(MID(D21,5,1)="1",8,0)+IF(MID(D21,6,1)="1",4,0)+IF(MID(D21,7,1)="1",2,0)+IF(MID(D21,8,1)="1",1,0)</f>
        <v>13</v>
      </c>
      <c r="E22">
        <f>IF(MID(E21,1,1)="1",128,0)+IF(MID(E21,2,1)="1",64,0)+IF(MID(E21,3,1)="1",32,0)+IF(MID(E21,4,1)="1",16,0)+IF(MID(E21,5,1)="1",8,0)+IF(MID(E21,6,1)="1",4,0)+IF(MID(E21,7,1)="1",2,0)+IF(MID(E21,8,1)="1",1,0)</f>
        <v>67</v>
      </c>
      <c r="F22">
        <f>IF(MID(F21,1,1)="1",128,0)+IF(MID(F21,2,1)="1",64,0)+IF(MID(F21,3,1)="1",32,0)+IF(MID(F21,4,1)="1",16,0)+IF(MID(F21,5,1)="1",8,0)+IF(MID(F21,6,1)="1",4,0)+IF(MID(F21,7,1)="1",2,0)+IF(MID(F21,8,1)="1",1,0)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the Ryikyus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</dc:creator>
  <cp:keywords/>
  <dc:description/>
  <cp:lastModifiedBy>ie</cp:lastModifiedBy>
  <dcterms:created xsi:type="dcterms:W3CDTF">2001-10-15T02:06:27Z</dcterms:created>
  <dcterms:modified xsi:type="dcterms:W3CDTF">2001-10-15T02:51:02Z</dcterms:modified>
  <cp:category/>
  <cp:version/>
  <cp:contentType/>
  <cp:contentStatus/>
</cp:coreProperties>
</file>